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<sst xmlns="http://schemas.openxmlformats.org/spreadsheetml/2006/main" count="69" uniqueCount="59">
  <si>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Информация о закупках в рамках проекта "Корпоративный контороль"</t>
  </si>
  <si>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</si>
  <si>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</si>
  <si>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</si>
  <si>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</si>
  <si>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</si>
  <si>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</si>
  <si>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</si>
  <si>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</si>
  <si>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</si>
  <si>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</si>
  <si>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</si>
  <si>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</si>
  <si>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шт</t>
  </si>
  <si>
    <t>упак</t>
  </si>
  <si>
    <t>в течении 20 дней с даты подписания контракта</t>
  </si>
  <si>
    <t>Адрес</t>
  </si>
  <si>
    <t>в течении 20 дней с момента подписания контракта</t>
  </si>
  <si>
    <t>Поставка лекарственных препаратов (Гапотеновая кислота)</t>
  </si>
  <si>
    <t>с момента заключения контракта по 01.11.2018</t>
  </si>
  <si>
    <t>ООО "Виталенд"</t>
  </si>
  <si>
    <t>ООО "Аптеки Айболит"</t>
  </si>
  <si>
    <t>426063, г.Ижевск, ул. Орджоникидзе, 38</t>
  </si>
  <si>
    <t>За август 2018г.</t>
  </si>
  <si>
    <t>340200003318006107</t>
  </si>
  <si>
    <t>Поставка лекарственных препаратов для медицинского применения фрамицентин</t>
  </si>
  <si>
    <t>КОГУП "Аптечный склад"</t>
  </si>
  <si>
    <t>610042, г.Киров, ул. Березниковская, 24</t>
  </si>
  <si>
    <t>Поставка одежды</t>
  </si>
  <si>
    <t>340200003318006247</t>
  </si>
  <si>
    <t>ИП Ковязина Т.В.</t>
  </si>
  <si>
    <t>153038, г. Иваново, ул. Кудряшова, д.113-а, кв. 47</t>
  </si>
  <si>
    <t>340200003318007850</t>
  </si>
  <si>
    <t>Поставка лекарственных препаратов для медицинского применения Натрия лаурилсульфоацетат+натрия цитрат+сорбитол</t>
  </si>
  <si>
    <t>с момента заключения договора по 01.10.2018</t>
  </si>
  <si>
    <t>340200003318007697</t>
  </si>
  <si>
    <t>Оказание услуг по проведению специальной оценки условий труда рабочих мест</t>
  </si>
  <si>
    <t>у.е</t>
  </si>
  <si>
    <t>с момента подписания контракта по 30.09.2018</t>
  </si>
  <si>
    <t>ООО "АРМ-сервис"</t>
  </si>
  <si>
    <t>610000, Кировская обл, Киров г, молодой Гвардии ул, дом № 9, кв. 8</t>
  </si>
  <si>
    <t>0340200003318007673</t>
  </si>
  <si>
    <t>с момента заключения контракта по 28.09.2018</t>
  </si>
  <si>
    <t>0340200003318007672</t>
  </si>
  <si>
    <t>Поставка лекарственных препаратов (Пиридоксин+Тиамин+Цианокобаламин+Лидокаин)</t>
  </si>
  <si>
    <t>с момента заключения контракта по 01.10.2018</t>
  </si>
  <si>
    <t>ООО "Фармацевтические инновации"</t>
  </si>
  <si>
    <t>428903, Чувашская Республика, Чебоксары г, Лапсарский проезд, дом 2, офис 13</t>
  </si>
  <si>
    <t>340200003318007928</t>
  </si>
  <si>
    <t>Поставка лекарственных препаратов</t>
  </si>
  <si>
    <t>614000, Пермский край, г. Пермь, ул. Краснова, 25</t>
  </si>
  <si>
    <t>0340200003318008926</t>
  </si>
  <si>
    <t>0340200003318008847</t>
  </si>
  <si>
    <t>Поставка светильников</t>
  </si>
  <si>
    <t>Поставка ламп</t>
  </si>
  <si>
    <t>ООО "Электротех"</t>
  </si>
  <si>
    <t>ООО "Диодная светотехника"</t>
  </si>
  <si>
    <t>610046, г.Киров, Заготзерновский проезд, д. 8</t>
  </si>
  <si>
    <t>426000, УР, г. Ижевск, ул.Удмуртская, д. 304, офис 404.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</si>
</sst>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0">
      <selection activeCell="L12" sqref="L12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19.8515625" style="0" customWidth="1"/>
    <col min="4" max="4" width="9.00390625" style="0" customWidth="1"/>
    <col min="5" max="5" width="10.140625" style="0" customWidth="1"/>
    <col min="6" max="6" width="12.140625" style="0" customWidth="1"/>
    <col min="7" max="7" width="11.140625" style="0" customWidth="1"/>
    <col min="8" max="8" width="13.28125" style="0" customWidth="1"/>
    <col min="9" max="9" width="18.8515625" style="0" customWidth="1"/>
    <col min="10" max="10" width="17.00390625" style="0" customWidth="1"/>
    <col min="11" max="11" width="9.57421875" style="0" bestFit="1" customWidth="1"/>
    <col min="13" max="13" width="14.00390625" style="0" customWidth="1"/>
  </cols>
  <sheetData>
    <row r="1" spans="1:13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4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16</v>
      </c>
      <c r="K3" s="1" t="s">
        <v>10</v>
      </c>
      <c r="L3" s="1" t="s">
        <v>11</v>
      </c>
      <c r="M3" s="1" t="s">
        <v>12</v>
      </c>
    </row>
    <row r="4" spans="1:13" ht="86.25" customHeight="1">
      <c r="A4" s="7">
        <v>1</v>
      </c>
      <c r="B4" s="8" t="s">
        <v>24</v>
      </c>
      <c r="C4" s="9" t="s">
        <v>25</v>
      </c>
      <c r="D4" s="7" t="s">
        <v>14</v>
      </c>
      <c r="E4" s="10">
        <v>16</v>
      </c>
      <c r="F4" s="2" t="s">
        <v>19</v>
      </c>
      <c r="G4" s="11">
        <v>6736.8</v>
      </c>
      <c r="H4" s="12">
        <v>43314</v>
      </c>
      <c r="I4" s="9" t="s">
        <v>26</v>
      </c>
      <c r="J4" s="6" t="s">
        <v>27</v>
      </c>
      <c r="K4" s="11">
        <v>6703.12</v>
      </c>
      <c r="L4" s="11">
        <f>K4/E4</f>
        <v>418.945</v>
      </c>
      <c r="M4" s="12">
        <v>43405</v>
      </c>
    </row>
    <row r="5" spans="1:13" ht="89.25" customHeight="1">
      <c r="A5" s="7">
        <v>2</v>
      </c>
      <c r="B5" s="13" t="s">
        <v>29</v>
      </c>
      <c r="C5" s="9" t="s">
        <v>28</v>
      </c>
      <c r="D5" s="7" t="s">
        <v>13</v>
      </c>
      <c r="E5" s="10">
        <v>460</v>
      </c>
      <c r="F5" s="6" t="s">
        <v>15</v>
      </c>
      <c r="G5" s="11">
        <v>147193</v>
      </c>
      <c r="H5" s="12">
        <v>43318</v>
      </c>
      <c r="I5" s="9" t="s">
        <v>30</v>
      </c>
      <c r="J5" s="5" t="s">
        <v>31</v>
      </c>
      <c r="K5" s="11">
        <v>63592.09</v>
      </c>
      <c r="L5" s="11">
        <f>K5/E5</f>
        <v>138.24367391304347</v>
      </c>
      <c r="M5" s="12">
        <v>43339</v>
      </c>
    </row>
    <row r="6" spans="1:13" ht="89.25" customHeight="1">
      <c r="A6" s="7">
        <v>3</v>
      </c>
      <c r="B6" s="13" t="s">
        <v>32</v>
      </c>
      <c r="C6" s="9" t="s">
        <v>33</v>
      </c>
      <c r="D6" s="7" t="s">
        <v>14</v>
      </c>
      <c r="E6" s="10">
        <v>26</v>
      </c>
      <c r="F6" s="3" t="s">
        <v>34</v>
      </c>
      <c r="G6" s="11">
        <v>8814</v>
      </c>
      <c r="H6" s="12">
        <v>43319</v>
      </c>
      <c r="I6" s="9" t="s">
        <v>21</v>
      </c>
      <c r="J6" s="6" t="s">
        <v>22</v>
      </c>
      <c r="K6" s="11">
        <v>8814</v>
      </c>
      <c r="L6" s="11">
        <v>339</v>
      </c>
      <c r="M6" s="12">
        <v>43374</v>
      </c>
    </row>
    <row r="7" spans="1:13" ht="94.5" customHeight="1">
      <c r="A7" s="7">
        <v>4</v>
      </c>
      <c r="B7" s="13" t="s">
        <v>35</v>
      </c>
      <c r="C7" s="9" t="s">
        <v>36</v>
      </c>
      <c r="D7" s="7" t="s">
        <v>37</v>
      </c>
      <c r="E7" s="10">
        <v>50</v>
      </c>
      <c r="F7" s="6" t="s">
        <v>38</v>
      </c>
      <c r="G7" s="11">
        <v>40566.67</v>
      </c>
      <c r="H7" s="12">
        <v>43325</v>
      </c>
      <c r="I7" s="9" t="s">
        <v>39</v>
      </c>
      <c r="J7" s="5" t="s">
        <v>40</v>
      </c>
      <c r="K7" s="11">
        <v>19300.72</v>
      </c>
      <c r="L7" s="11">
        <v>386.01</v>
      </c>
      <c r="M7" s="12">
        <v>43373</v>
      </c>
    </row>
    <row r="8" spans="1:13" ht="63.75" customHeight="1">
      <c r="A8" s="7">
        <v>5</v>
      </c>
      <c r="B8" s="13" t="s">
        <v>41</v>
      </c>
      <c r="C8" s="9" t="s">
        <v>18</v>
      </c>
      <c r="D8" s="7" t="s">
        <v>14</v>
      </c>
      <c r="E8" s="14">
        <v>30</v>
      </c>
      <c r="F8" s="6" t="s">
        <v>42</v>
      </c>
      <c r="G8" s="11">
        <v>5590</v>
      </c>
      <c r="H8" s="12">
        <v>43325</v>
      </c>
      <c r="I8" s="9" t="s">
        <v>21</v>
      </c>
      <c r="J8" s="6" t="s">
        <v>22</v>
      </c>
      <c r="K8" s="11">
        <v>14959.2</v>
      </c>
      <c r="L8" s="11">
        <v>498.64</v>
      </c>
      <c r="M8" s="12">
        <v>43371</v>
      </c>
    </row>
    <row r="9" spans="1:13" ht="72" customHeight="1">
      <c r="A9" s="7">
        <v>6</v>
      </c>
      <c r="B9" s="13" t="s">
        <v>43</v>
      </c>
      <c r="C9" s="9" t="s">
        <v>44</v>
      </c>
      <c r="D9" s="7" t="s">
        <v>14</v>
      </c>
      <c r="E9" s="14">
        <v>50</v>
      </c>
      <c r="F9" s="3" t="s">
        <v>45</v>
      </c>
      <c r="G9" s="11">
        <v>30880</v>
      </c>
      <c r="H9" s="12">
        <v>43327</v>
      </c>
      <c r="I9" s="9" t="s">
        <v>46</v>
      </c>
      <c r="J9" s="5" t="s">
        <v>47</v>
      </c>
      <c r="K9" s="11">
        <v>19999.99</v>
      </c>
      <c r="L9" s="11">
        <v>400</v>
      </c>
      <c r="M9" s="12">
        <v>43374</v>
      </c>
    </row>
    <row r="10" spans="1:13" ht="78" customHeight="1">
      <c r="A10" s="7">
        <v>7</v>
      </c>
      <c r="B10" s="13" t="s">
        <v>48</v>
      </c>
      <c r="C10" s="9" t="s">
        <v>49</v>
      </c>
      <c r="D10" s="7" t="s">
        <v>14</v>
      </c>
      <c r="E10" s="14">
        <v>506</v>
      </c>
      <c r="F10" s="6" t="s">
        <v>42</v>
      </c>
      <c r="G10" s="11">
        <v>61273.4</v>
      </c>
      <c r="H10" s="12">
        <v>43336</v>
      </c>
      <c r="I10" s="6" t="s">
        <v>20</v>
      </c>
      <c r="J10" s="9" t="s">
        <v>50</v>
      </c>
      <c r="K10" s="11">
        <v>60354.29</v>
      </c>
      <c r="L10" s="11">
        <v>119.28</v>
      </c>
      <c r="M10" s="12">
        <v>43371</v>
      </c>
    </row>
    <row r="11" spans="1:13" ht="105" customHeight="1">
      <c r="A11" s="7">
        <v>8</v>
      </c>
      <c r="B11" s="13" t="s">
        <v>51</v>
      </c>
      <c r="C11" s="9" t="s">
        <v>53</v>
      </c>
      <c r="D11" s="7" t="s">
        <v>13</v>
      </c>
      <c r="E11" s="14">
        <v>35</v>
      </c>
      <c r="F11" s="2" t="s">
        <v>17</v>
      </c>
      <c r="G11" s="11">
        <v>30298.45</v>
      </c>
      <c r="H11" s="12">
        <v>43343</v>
      </c>
      <c r="I11" s="9" t="s">
        <v>55</v>
      </c>
      <c r="J11" s="9" t="s">
        <v>57</v>
      </c>
      <c r="K11" s="11">
        <v>24693.26</v>
      </c>
      <c r="L11" s="11">
        <v>705.52</v>
      </c>
      <c r="M11" s="12">
        <v>43364</v>
      </c>
    </row>
    <row r="12" spans="1:13" ht="66.75" customHeight="1">
      <c r="A12" s="7">
        <v>9</v>
      </c>
      <c r="B12" s="13" t="s">
        <v>52</v>
      </c>
      <c r="C12" s="6" t="s">
        <v>54</v>
      </c>
      <c r="D12" s="7" t="s">
        <v>13</v>
      </c>
      <c r="E12" s="14">
        <v>300</v>
      </c>
      <c r="F12" s="6" t="s">
        <v>17</v>
      </c>
      <c r="G12" s="11">
        <v>37599</v>
      </c>
      <c r="H12" s="12">
        <v>43343</v>
      </c>
      <c r="I12" s="6" t="s">
        <v>56</v>
      </c>
      <c r="J12" s="4" t="s">
        <v>58</v>
      </c>
      <c r="K12" s="11">
        <v>34403.05</v>
      </c>
      <c r="L12" s="11">
        <v>114.68</v>
      </c>
      <c r="M12" s="12">
        <v>43364</v>
      </c>
    </row>
  </sheetData>
  <sheetProtection/>
  <mergeCells count="2">
    <mergeCell ref="A1:M1"/>
    <mergeCell ref="A2:M2"/>
  </mergeCells>
  <printOptions/>
  <pageMargins left="0.7086614173228347" right="0.7086614173228347" top="0.1968503937007874" bottom="0.7480314960629921" header="0.11811023622047245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</dc:creator>
  <cp:keywords/>
  <dc:description/>
  <cp:lastModifiedBy>Admin</cp:lastModifiedBy>
  <cp:lastPrinted>2018-09-12T08:14:27Z</cp:lastPrinted>
  <dcterms:created xsi:type="dcterms:W3CDTF">2017-11-09T11:24:41Z</dcterms:created>
  <dcterms:modified xsi:type="dcterms:W3CDTF">2018-09-12T08:15:12Z</dcterms:modified>
  <cp:category/>
  <cp:version/>
  <cp:contentType/>
  <cp:contentStatus/>
</cp:coreProperties>
</file>